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mzula\Documents\SSZS\MZ SSZS - dok\JN\JN Dobava zemeljskega plina 2022\Količine\"/>
    </mc:Choice>
  </mc:AlternateContent>
  <xr:revisionPtr revIDLastSave="0" documentId="8_{E5C5CBE4-EF0F-4BC9-B775-89AABFE0A492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K6" i="1"/>
  <c r="L6" i="1"/>
  <c r="M6" i="1"/>
  <c r="N6" i="1"/>
  <c r="O6" i="1"/>
  <c r="P6" i="1"/>
  <c r="Q6" i="1"/>
  <c r="F6" i="1"/>
  <c r="R5" i="1"/>
  <c r="R4" i="1"/>
  <c r="R6" i="1" l="1"/>
</calcChain>
</file>

<file path=xl/sharedStrings.xml><?xml version="1.0" encoding="utf-8"?>
<sst xmlns="http://schemas.openxmlformats.org/spreadsheetml/2006/main" count="30" uniqueCount="26">
  <si>
    <t>Naziv Partnerja (SVZ)</t>
  </si>
  <si>
    <t>Pooblastilo oddano SSZS</t>
  </si>
  <si>
    <t>Davčna št. SVZ</t>
  </si>
  <si>
    <t>Kontakt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</si>
  <si>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</si>
  <si>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</si>
  <si>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</si>
  <si>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</si>
  <si>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</si>
  <si>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</si>
  <si>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</si>
  <si>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</si>
  <si>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</si>
  <si>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</si>
  <si>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</si>
  <si>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</si>
  <si>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</si>
  <si>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SKUPAJ</t>
  </si>
  <si>
    <t>JN dobava zemeljskega plina 2022 - 2024</t>
  </si>
  <si>
    <t>PRIZMA PONIKVE PSVZ</t>
  </si>
  <si>
    <t>I159-118/2022</t>
  </si>
  <si>
    <t>SI23017236</t>
  </si>
  <si>
    <t>ekonomat@prizma-ponikve.si</t>
  </si>
  <si>
    <t>21-102483-1</t>
  </si>
  <si>
    <t>21-151837-1</t>
  </si>
  <si>
    <t>Skupaj Prizma Ponikve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</si>
</sst>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Border="0"/>
    <xf numFmtId="0" fontId="8" fillId="0" borderId="0" applyNumberFormat="0" applyFill="0" applyBorder="0" applyAlignment="0" applyProtection="0"/>
  </cellStyleXfs>
  <cellXfs count="11">
    <xf numFmtId="0" fontId="0" fillId="0" borderId="0" xfId="0"/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 applyFill="1" applyBorder="1" applyAlignment="1" applyProtection="1"/>
    <xf numFmtId="3" fontId="0" fillId="0" borderId="0" xfId="0" applyNumberFormat="1"/>
    <xf numFmtId="0" fontId="0" fillId="0" borderId="0" xfId="0" applyBorder="1"/>
    <xf numFmtId="0" fontId="7" fillId="2" borderId="0" xfId="0" applyFont="1" applyFill="1" applyAlignment="1">
      <alignment horizontal="center" vertical="center" wrapText="1"/>
    </xf>
    <xf numFmtId="0" fontId="8" fillId="0" borderId="0" xfId="2"/>
    <xf numFmtId="0" fontId="0" fillId="0" borderId="0" xfId="0" applyAlignment="1">
      <alignment horizontal="center"/>
    </xf>
  </cellXfs>
  <cellStyles count="3">
    <cellStyle name="Hiperpovezava" xfId="2" builtinId="8"/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konomat@prizma-ponikve.si" TargetMode="External"/><Relationship Id="rId1" Type="http://schemas.openxmlformats.org/officeDocument/2006/relationships/hyperlink" Target="mailto:ekonomat@prizma-ponikve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topLeftCell="D1" workbookViewId="0">
      <selection activeCell="F6" sqref="F6"/>
    </sheetView>
  </sheetViews>
  <sheetFormatPr defaultRowHeight="15" x14ac:dyDescent="0.25"/>
  <cols>
    <col min="1" max="1" width="26.140625" customWidth="1"/>
    <col min="2" max="3" width="13.42578125" customWidth="1"/>
    <col min="4" max="4" width="27.28515625" customWidth="1"/>
    <col min="5" max="5" width="26.85546875" customWidth="1"/>
    <col min="6" max="17" width="15.5703125" customWidth="1"/>
    <col min="18" max="18" width="13.7109375" customWidth="1"/>
  </cols>
  <sheetData>
    <row r="1" spans="1:18" x14ac:dyDescent="0.25">
      <c r="A1" s="3" t="s">
        <v>18</v>
      </c>
    </row>
    <row r="3" spans="1:18" ht="30.75" customHeight="1" x14ac:dyDescent="0.25">
      <c r="A3" s="2" t="s">
        <v>0</v>
      </c>
      <c r="B3" s="2" t="s">
        <v>1</v>
      </c>
      <c r="C3" s="4" t="s">
        <v>2</v>
      </c>
      <c r="D3" s="4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8" t="s">
        <v>17</v>
      </c>
    </row>
    <row r="4" spans="1:18" x14ac:dyDescent="0.25">
      <c r="A4" s="1" t="s">
        <v>19</v>
      </c>
      <c r="B4" t="s">
        <v>20</v>
      </c>
      <c r="C4" t="s">
        <v>21</v>
      </c>
      <c r="D4" s="9" t="s">
        <v>22</v>
      </c>
      <c r="E4" s="10" t="s">
        <v>23</v>
      </c>
      <c r="F4" s="5">
        <v>9000</v>
      </c>
      <c r="G4" s="5">
        <v>8000</v>
      </c>
      <c r="H4" s="5">
        <v>5000</v>
      </c>
      <c r="I4" s="5">
        <v>2000</v>
      </c>
      <c r="J4" s="5">
        <v>1500</v>
      </c>
      <c r="K4" s="5">
        <v>1500</v>
      </c>
      <c r="L4" s="5">
        <v>1500</v>
      </c>
      <c r="M4" s="5">
        <v>1500</v>
      </c>
      <c r="N4" s="5">
        <v>3000</v>
      </c>
      <c r="O4" s="5">
        <v>4500</v>
      </c>
      <c r="P4" s="5">
        <v>8000</v>
      </c>
      <c r="Q4" s="5">
        <v>9000</v>
      </c>
      <c r="R4" s="6">
        <f>SUM(F4:Q4)</f>
        <v>54500</v>
      </c>
    </row>
    <row r="5" spans="1:18" x14ac:dyDescent="0.25">
      <c r="A5" s="1" t="s">
        <v>19</v>
      </c>
      <c r="B5" t="s">
        <v>20</v>
      </c>
      <c r="C5" t="s">
        <v>21</v>
      </c>
      <c r="D5" s="9" t="s">
        <v>22</v>
      </c>
      <c r="E5" s="10" t="s">
        <v>24</v>
      </c>
      <c r="F5" s="5">
        <v>6000</v>
      </c>
      <c r="G5" s="5">
        <v>5000</v>
      </c>
      <c r="H5" s="5">
        <v>4000</v>
      </c>
      <c r="I5" s="5">
        <v>1000</v>
      </c>
      <c r="J5" s="5">
        <v>700</v>
      </c>
      <c r="K5" s="5">
        <v>700</v>
      </c>
      <c r="L5" s="5">
        <v>700</v>
      </c>
      <c r="M5" s="5">
        <v>700</v>
      </c>
      <c r="N5" s="5">
        <v>2000</v>
      </c>
      <c r="O5" s="5">
        <v>3600</v>
      </c>
      <c r="P5" s="5">
        <v>5000</v>
      </c>
      <c r="Q5" s="5">
        <v>6000</v>
      </c>
      <c r="R5" s="6">
        <f>SUM(F5:Q5)</f>
        <v>35400</v>
      </c>
    </row>
    <row r="6" spans="1:18" x14ac:dyDescent="0.25">
      <c r="A6" t="s">
        <v>25</v>
      </c>
      <c r="F6" s="5">
        <f>SUM(F4:F5)</f>
        <v>15000</v>
      </c>
      <c r="G6" s="5">
        <f t="shared" ref="G6:Q6" si="0">SUM(G4:G5)</f>
        <v>13000</v>
      </c>
      <c r="H6" s="5">
        <f t="shared" si="0"/>
        <v>9000</v>
      </c>
      <c r="I6" s="5">
        <f t="shared" si="0"/>
        <v>3000</v>
      </c>
      <c r="J6" s="5">
        <f t="shared" si="0"/>
        <v>2200</v>
      </c>
      <c r="K6" s="5">
        <f t="shared" si="0"/>
        <v>2200</v>
      </c>
      <c r="L6" s="5">
        <f t="shared" si="0"/>
        <v>2200</v>
      </c>
      <c r="M6" s="5">
        <f t="shared" si="0"/>
        <v>2200</v>
      </c>
      <c r="N6" s="5">
        <f t="shared" si="0"/>
        <v>5000</v>
      </c>
      <c r="O6" s="5">
        <f t="shared" si="0"/>
        <v>8100</v>
      </c>
      <c r="P6" s="5">
        <f t="shared" si="0"/>
        <v>13000</v>
      </c>
      <c r="Q6" s="5">
        <f t="shared" si="0"/>
        <v>15000</v>
      </c>
      <c r="R6" s="6">
        <f>SUM(R4:R5)</f>
        <v>89900</v>
      </c>
    </row>
    <row r="7" spans="1:18" x14ac:dyDescent="0.25"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x14ac:dyDescent="0.25"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5"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x14ac:dyDescent="0.25"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x14ac:dyDescent="0.25"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x14ac:dyDescent="0.25"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x14ac:dyDescent="0.25">
      <c r="F16" s="5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6:17" x14ac:dyDescent="0.25"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</sheetData>
  <phoneticPr fontId="3" type="noConversion"/>
  <hyperlinks>
    <hyperlink ref="D4" r:id="rId1" xr:uid="{EBBFCBF7-9857-412B-825D-CA1E75118D2D}"/>
    <hyperlink ref="D5" r:id="rId2" xr:uid="{C7FE5A3B-242B-42ED-A315-CF94B1DBE3F5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6A08BD-EB0C-4461-B1DD-3B4760B975A2}">
  <ds:schemaRefs>
    <ds:schemaRef ds:uri="3048eb5e-38ac-4675-bd35-293ce31efaf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81873f1a-6e45-411d-bbdc-dc9ada4b89ff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Marko Zula</cp:lastModifiedBy>
  <cp:revision/>
  <dcterms:created xsi:type="dcterms:W3CDTF">2021-06-07T10:04:46Z</dcterms:created>
  <dcterms:modified xsi:type="dcterms:W3CDTF">2022-03-02T12:56:01Z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